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zagarakiel\Desktop\"/>
    </mc:Choice>
  </mc:AlternateContent>
  <bookViews>
    <workbookView xWindow="-19305" yWindow="-105" windowWidth="19425" windowHeight="10425"/>
  </bookViews>
  <sheets>
    <sheet name="ΕΞΕΤΑΣΤΚΙΚΗ ΘΕΩΡΗΤΙΚΩΝ" sheetId="10" r:id="rId1"/>
    <sheet name="ΕΞΕΤΑΣΤΙΚΗ ΕΡΓΑΣΤΗΡΙΩΝ" sheetId="1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47" i="10" l="1"/>
  <c r="F5" i="10"/>
  <c r="F6" i="10"/>
  <c r="F7" i="10"/>
  <c r="F11" i="10"/>
  <c r="F12" i="10"/>
  <c r="F13" i="10"/>
  <c r="F17" i="10"/>
  <c r="F18" i="10"/>
  <c r="F19" i="10"/>
  <c r="F22" i="10"/>
  <c r="F23" i="10"/>
  <c r="F24" i="10"/>
  <c r="F25" i="10"/>
  <c r="F28" i="10"/>
  <c r="F29" i="10"/>
  <c r="F30" i="10"/>
  <c r="F31" i="10"/>
  <c r="F35" i="10"/>
  <c r="F36" i="10"/>
  <c r="F37" i="10"/>
  <c r="F41" i="10"/>
  <c r="F42" i="10"/>
  <c r="F43" i="10"/>
  <c r="F46" i="10"/>
  <c r="F48" i="10"/>
  <c r="F49" i="10"/>
</calcChain>
</file>

<file path=xl/sharedStrings.xml><?xml version="1.0" encoding="utf-8"?>
<sst xmlns="http://schemas.openxmlformats.org/spreadsheetml/2006/main" count="294" uniqueCount="173">
  <si>
    <t>ΚΑΘΗΓΗΤΗΣ:</t>
  </si>
  <si>
    <t>ΜΑΘΗΜΑ:</t>
  </si>
  <si>
    <t>ΔΕΥΤΕΡΑ</t>
  </si>
  <si>
    <t>ΤΡΙΤΗ</t>
  </si>
  <si>
    <t>ΠΕΜΠΤΗ</t>
  </si>
  <si>
    <t>ΠΑΡΑΣΚΕΥΗ</t>
  </si>
  <si>
    <t>ΕΞΑΜΗΝΟ</t>
  </si>
  <si>
    <t>Α΄</t>
  </si>
  <si>
    <t>Ε'</t>
  </si>
  <si>
    <t xml:space="preserve">ΤΕΤΑΡΤΗ </t>
  </si>
  <si>
    <t>ΣΤ΄</t>
  </si>
  <si>
    <t>Ζ΄</t>
  </si>
  <si>
    <t>ΑΜΦ</t>
  </si>
  <si>
    <t>ΕΝΤΑΞΗΣ</t>
  </si>
  <si>
    <t>Εισαγωγή στη Νοσηλ. Επιστήμη</t>
  </si>
  <si>
    <t>Κωνσταντινίδης Θ.</t>
  </si>
  <si>
    <t>Προφορική εξέταση εξ΄αποστάσεως</t>
  </si>
  <si>
    <t>Βιολογία(ΤΕΙ)   Βιολογία  Βιοχημεία</t>
  </si>
  <si>
    <t>Κοινωνιολογία της Υγείας και Ασθένειας</t>
  </si>
  <si>
    <t>Εισαγωγή στην Ψυχολογία</t>
  </si>
  <si>
    <t>Χαρωνιτάκη Α.</t>
  </si>
  <si>
    <t>Εισαγωγή στη Πληροφορική</t>
  </si>
  <si>
    <t>Μελάς Χ.</t>
  </si>
  <si>
    <t>Βασ. Αρχές Νοσηλ.</t>
  </si>
  <si>
    <t>Κλινικές Δεξιότητες στη Νοσηλευτική</t>
  </si>
  <si>
    <t>Μανιού Μ.</t>
  </si>
  <si>
    <t xml:space="preserve">Θεωρίες της Νοσηλευτικής Επιστήμης </t>
  </si>
  <si>
    <t>Πατελάρου Α.</t>
  </si>
  <si>
    <t>Δροσίτης Ι.</t>
  </si>
  <si>
    <t>Κλεισιάρης Χ.</t>
  </si>
  <si>
    <t>Συμβουλευτική επικοινωνία στη Νοσηλευτική</t>
  </si>
  <si>
    <t>Ροβίθης Μ.</t>
  </si>
  <si>
    <t>Ζωγραφάκης Μ.</t>
  </si>
  <si>
    <t xml:space="preserve">Παθολογία </t>
  </si>
  <si>
    <t>Ψυχολογία στο χώρο της Υγείας</t>
  </si>
  <si>
    <t xml:space="preserve">Ολοκληρωμένα Πληροφοριακά Συστήματα Υγείας </t>
  </si>
  <si>
    <t>Νοσηλ Αποκατάσταση</t>
  </si>
  <si>
    <t>Βιοστατιστική</t>
  </si>
  <si>
    <t>Μαρκακης Γ.</t>
  </si>
  <si>
    <t>Μέθοδοι Διδασκαλίας στη Νοσηλευτική</t>
  </si>
  <si>
    <t>Επείγουσα Νοσηλ / Πρώτες Βοήθειες</t>
  </si>
  <si>
    <t>Καρδιολογική Νοσηλευτική</t>
  </si>
  <si>
    <t>Αρχές Βιοηθικής και Δεοντολογίας στη Νοσηλευτική</t>
  </si>
  <si>
    <t>Νοσηλ. Δημόσιας Υγείας και Πρόληψη</t>
  </si>
  <si>
    <t>Ογκολ.Νοσηλ-Ανακουφιστική Φροντίδα</t>
  </si>
  <si>
    <t>Νοσηλ. Ψυχικής Υγείας</t>
  </si>
  <si>
    <t>Διαπολιτισμική Νοσηλευτική</t>
  </si>
  <si>
    <t>Πολιτική  και Οικονομία Της Υγείας</t>
  </si>
  <si>
    <t>Αγωγή Υγείας</t>
  </si>
  <si>
    <t>ΤΜΗΜΑ : ΝΟΣΗΛΕΥΤΙΚΗ</t>
  </si>
  <si>
    <t>Α/Α</t>
  </si>
  <si>
    <t>ΔΙΔΑΣΚΩΝ</t>
  </si>
  <si>
    <t>Βασικές Αρχές Νοσηλευτικής / ΕΡΓ</t>
  </si>
  <si>
    <t>Β΄</t>
  </si>
  <si>
    <t>ΕΞΕΤΑΣΤΙΚΗ ΣΕΠΤΕΜΒΡΙΟΥ</t>
  </si>
  <si>
    <t>Εισαγωγή στη Νοσ/κή Επιστήμη</t>
  </si>
  <si>
    <t>Α</t>
  </si>
  <si>
    <t>ΩΡΑ-ΦΟΙΤΗΤΕΣ</t>
  </si>
  <si>
    <t>ΦΟΙΤΗΤΕΣ</t>
  </si>
  <si>
    <t xml:space="preserve">ΕΡΓΑΣΤΗΡΙΑΚΟ ΜΑΘΗΜΑ </t>
  </si>
  <si>
    <t>ΗΜΕΡΟΜΗΝΙΑ ΕΞΕΤΑΣΗΣ-ΩΡΑ</t>
  </si>
  <si>
    <t>Σαμαράς Αθ.</t>
  </si>
  <si>
    <t>Χαρωνιτάκη Αικ.</t>
  </si>
  <si>
    <t>Ασφάλεια Ασθενών</t>
  </si>
  <si>
    <t>Μόσχου Αικ.</t>
  </si>
  <si>
    <t>Μανιού Μαρία</t>
  </si>
  <si>
    <t>Χαρωνιτάκη Αικ</t>
  </si>
  <si>
    <t xml:space="preserve">Μεθοδολογία της Έρευνας </t>
  </si>
  <si>
    <t>Μανιού Μ</t>
  </si>
  <si>
    <t>Μπισταράκη Αγγ.</t>
  </si>
  <si>
    <t>Νοσηλ Καρδιαγγ. Νοσηματων (ΘΕΩΡΙΑ+ΦΡΟΝΤ)</t>
  </si>
  <si>
    <t>Θεωρίες Νοσηλ Επιστήμης</t>
  </si>
  <si>
    <t xml:space="preserve">Ψυχολογία στο χώρο της Υγείας </t>
  </si>
  <si>
    <t xml:space="preserve">Διαπολιτισμική Νοσηλευτική </t>
  </si>
  <si>
    <t>Παθολογική Νοσηλευτική IΙ  Θ+ΦΡ.</t>
  </si>
  <si>
    <t>Πατελάρου Ε.- Μπαστάκη Μ.</t>
  </si>
  <si>
    <t>Αναστοχαστική Φροντίδα Υγείας</t>
  </si>
  <si>
    <t>Μόσχου Αικ</t>
  </si>
  <si>
    <t>Ανατομία ΙΙ                 (ΕΛΜΕΠΑ+ΤΕΙ)</t>
  </si>
  <si>
    <t>Ανδρουλάκη Δ.</t>
  </si>
  <si>
    <t>Φυσιολογία ΙΙ                 (ΕΛΜΕΠΑ+ΤΕΙ)</t>
  </si>
  <si>
    <t>Παθολογική Νοσηλ Ι+Φροντ.</t>
  </si>
  <si>
    <t>Χειρουργική Νοσηλ.Ι+Φροντ.</t>
  </si>
  <si>
    <t xml:space="preserve">Συμβουλευτική Επικ στη Νοσηλ  </t>
  </si>
  <si>
    <t>Νοσηλευτική Αναισθησιολογία+Φροντ.</t>
  </si>
  <si>
    <t>Πατελάρου  A.-Μπαστάκη M.</t>
  </si>
  <si>
    <t>Νοσηλ.της  Τρίτης Ηλικίας</t>
  </si>
  <si>
    <t>Πρακτική Βασισμένη στις Ενδείξεις</t>
  </si>
  <si>
    <t>Μπαστάκη Μαρία</t>
  </si>
  <si>
    <t>Συστήματα Νοσηλευτικής Φροντίδας--</t>
  </si>
  <si>
    <t>Βιοστατιστική      Θ+Ε</t>
  </si>
  <si>
    <t xml:space="preserve">14:00 – 15:30 </t>
  </si>
  <si>
    <t>Εξ΄αποστάσεως με εργασία</t>
  </si>
  <si>
    <t>Γραπτή εξέταση εξ΄αποστάσεως</t>
  </si>
  <si>
    <t xml:space="preserve">Ανατομία I          </t>
  </si>
  <si>
    <t>13-  14     33</t>
  </si>
  <si>
    <t>13-14      3</t>
  </si>
  <si>
    <t>14-15               22</t>
  </si>
  <si>
    <t xml:space="preserve">Δροσίτης Ι. </t>
  </si>
  <si>
    <t>Πατελάρου Α</t>
  </si>
  <si>
    <t>Σαμαράς  Αθ.</t>
  </si>
  <si>
    <t xml:space="preserve">Συστήματα Νοσηλ. Φροντίδας                                                   </t>
  </si>
  <si>
    <t xml:space="preserve">   -Μανιού Μ. </t>
  </si>
  <si>
    <t xml:space="preserve">Μπαστάκη Μ.   </t>
  </si>
  <si>
    <t>9-13     105+19+1</t>
  </si>
  <si>
    <t>9--12     19+19</t>
  </si>
  <si>
    <t>10-11       5+5</t>
  </si>
  <si>
    <t>11-14            (4+16)</t>
  </si>
  <si>
    <t>Νοσηλευτική Αποκατάσταση Χρονίων Πασχόντων</t>
  </si>
  <si>
    <t xml:space="preserve">12-13                      (2+8)  </t>
  </si>
  <si>
    <t xml:space="preserve">Γενετική του Ανθρώπου--    </t>
  </si>
  <si>
    <t>10-11     (10)</t>
  </si>
  <si>
    <t>9-13     22+90</t>
  </si>
  <si>
    <t>10-11          15</t>
  </si>
  <si>
    <t>11-12           9</t>
  </si>
  <si>
    <t>14--16     (16+45)</t>
  </si>
  <si>
    <t>14:00 – 18.00         ( 68+6)</t>
  </si>
  <si>
    <t>11.00--14.00</t>
  </si>
  <si>
    <t>14.00-15.00   10</t>
  </si>
  <si>
    <t xml:space="preserve">14.00-16.00          (16+45) </t>
  </si>
  <si>
    <t>13.00-14.00     4</t>
  </si>
  <si>
    <t>9.00-11.00     ( 27+19)</t>
  </si>
  <si>
    <t>14.00-17.00     106</t>
  </si>
  <si>
    <t>17:00 – 18.00     7</t>
  </si>
  <si>
    <t>14.00-17.00</t>
  </si>
  <si>
    <t>17:00 – 18.00      25</t>
  </si>
  <si>
    <t>16.00-17.00     ( 6)</t>
  </si>
  <si>
    <t>9.00-12.00   ( 86+9)</t>
  </si>
  <si>
    <t>12.00-14.00   22+13</t>
  </si>
  <si>
    <t>16.00-17.00        (6)</t>
  </si>
  <si>
    <t>17.00-18.00            ( 15)</t>
  </si>
  <si>
    <t>17.00-19.00          (17+19)</t>
  </si>
  <si>
    <t>9.00 – 12:00       28+36</t>
  </si>
  <si>
    <t>12.00-13.00       (12)</t>
  </si>
  <si>
    <t xml:space="preserve">Μεθοδολογία Ποιοτικής Έρευνας)       </t>
  </si>
  <si>
    <t xml:space="preserve">          9.00-10.00             (3)</t>
  </si>
  <si>
    <t>10.00-11.00           (13)</t>
  </si>
  <si>
    <t>Νοσηλευτική της Oικογένειας</t>
  </si>
  <si>
    <t>17.00-18.00            (1)</t>
  </si>
  <si>
    <t>9.00-10.00         ( 15)</t>
  </si>
  <si>
    <t>10.00-11.00           (24)</t>
  </si>
  <si>
    <t>9.00-13.00           (88+14)</t>
  </si>
  <si>
    <t xml:space="preserve">Ασφάλεια Ασθενών              </t>
  </si>
  <si>
    <t xml:space="preserve">18.00-19.00                     (4)  </t>
  </si>
  <si>
    <t>16.00-17.00           ( 22)</t>
  </si>
  <si>
    <t>16.00-17.00                  ( 22)</t>
  </si>
  <si>
    <t>18.00-20.00        (33)</t>
  </si>
  <si>
    <t>17.00-18.00         ( 9)</t>
  </si>
  <si>
    <t>9.00-   11.00     101+23+3</t>
  </si>
  <si>
    <t>11.00-12.00             27</t>
  </si>
  <si>
    <t>12.00-13.00        (18)</t>
  </si>
  <si>
    <t xml:space="preserve">    11.00-12.00        (12)</t>
  </si>
  <si>
    <t>Γ</t>
  </si>
  <si>
    <t>Β</t>
  </si>
  <si>
    <t>Δ</t>
  </si>
  <si>
    <t>9.00-12.00                 15</t>
  </si>
  <si>
    <t xml:space="preserve">18.00-19.00             (4)  </t>
  </si>
  <si>
    <t>ΠΡΟΓΡΑΜΜΑ ΕΞΕΤΑΣΤΙΚΗΣ ΣΕΠΤΕΜΒΡΙΟΥ  2020-2021 ΤΜΗΜΑΤΟΣ ΝΟΣΗΛΕΥΤΙΚΗΣ ΕΛΛΗΝΙΚΟ ΜΕΣΟΓΕΙΑΚΟ ΠΑΝΕΠΙΣΤΗΜΙΟ</t>
  </si>
  <si>
    <t>9.00-11.00      ( 18)</t>
  </si>
  <si>
    <t xml:space="preserve">    9.00 -11.00        (20)  </t>
  </si>
  <si>
    <r>
      <t xml:space="preserve">Ηθική Δεοντολογία και Νομοθεσία στη Νοσηλευτική- </t>
    </r>
    <r>
      <rPr>
        <sz val="12"/>
        <rFont val="Calibri"/>
        <family val="2"/>
        <charset val="161"/>
      </rPr>
      <t xml:space="preserve">                         </t>
    </r>
  </si>
  <si>
    <t>(Δ+ΕΝΤΑΞΗΣ)</t>
  </si>
  <si>
    <t>(Γ+ΕΝΤΑΞΗΣ)</t>
  </si>
  <si>
    <t>Ε</t>
  </si>
  <si>
    <t>ΣΤ</t>
  </si>
  <si>
    <t>Ζ</t>
  </si>
  <si>
    <t>Τζαγκαράκη Ε., Ψαρρού Μ.</t>
  </si>
  <si>
    <t>Μαρκάκης Γ.</t>
  </si>
  <si>
    <t xml:space="preserve">Εξ αποστάσεως </t>
  </si>
  <si>
    <t>7-09-2021         17.00-19.00</t>
  </si>
  <si>
    <r>
      <t xml:space="preserve">H 62η Συνέλευση Τμήματος ομόφωνα αποφάσισε να δοθεί η δυνατότητα εξέτασης σε φοιτητές οι οποίοι </t>
    </r>
    <r>
      <rPr>
        <b/>
        <u/>
        <sz val="10"/>
        <color rgb="FFFF0000"/>
        <rFont val="Arial"/>
        <family val="2"/>
        <charset val="161"/>
      </rPr>
      <t>ακολουθούν το πρόγραμμα ΤΕΙ,</t>
    </r>
    <r>
      <rPr>
        <sz val="10"/>
        <rFont val="Arial"/>
        <family val="2"/>
        <charset val="161"/>
      </rPr>
      <t xml:space="preserve"> των κάτωθι εργαστηρίων κατά την εξεταστική του Σεπτεμβρίου 2021. 
Ανατομία Ι , με δυνατότητα εξέτασης του Εργαστηρίου το Σεπτέμβριο                                                                                                                                                                                                                                                                                                       Ανατομία ΙΙ, με δυνατότητα εξέτασης του Εργαστηρίου το Σεπτέμβριο  
Εισαγωγή στη Νοσ/κή Επιστήμη, με δυνατότητα εξέτασης του Εργαστηρίου το Σεπτέμβριο
Βασικές Αρχές Νοσηλευτικής, με δυνατότητα εξέτασης του Εργαστηρίου το Σεπτέμβριο  	</t>
    </r>
    <r>
      <rPr>
        <b/>
        <sz val="10"/>
        <color rgb="FFFF0000"/>
        <rFont val="Arial"/>
        <family val="2"/>
        <charset val="161"/>
      </rPr>
      <t xml:space="preserve">
</t>
    </r>
    <r>
      <rPr>
        <sz val="10"/>
        <rFont val="Arial"/>
        <family val="2"/>
        <charset val="161"/>
      </rPr>
      <t xml:space="preserve">Νοσηλ Καρδιαγγειακών Νοσηματων,  με δυνατότητα εξέτασης του Εργαστηρίου το Σεπτέμβριο  	                                                                                                                                                                                                                                                                          Βιοστατιστική, Εργαστήριο </t>
    </r>
    <r>
      <rPr>
        <b/>
        <sz val="10"/>
        <color rgb="FFFF0000"/>
        <rFont val="Arial"/>
        <family val="2"/>
        <charset val="161"/>
      </rPr>
      <t>(θα δηλωθεί από φοιτητές μετά το ένατο εξάμηνο)</t>
    </r>
  </si>
  <si>
    <t>13-9-2021          14.00-15.00</t>
  </si>
  <si>
    <t>13-9-2021          15.00-16.00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</si>
</sst>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7" x14ac:knownFonts="1">
    <font>
      <sz val="10"/>
      <name val="Arial"/>
      <charset val="161"/>
    </font>
    <font>
      <sz val="11"/>
      <color theme="0"/>
      <name val="Calibri"/>
      <family val="2"/>
      <charset val="161"/>
      <scheme val="minor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sz val="12"/>
      <color theme="0"/>
      <name val="Calibri"/>
      <family val="2"/>
      <charset val="161"/>
    </font>
    <font>
      <sz val="12"/>
      <name val="Calibri"/>
      <family val="2"/>
      <charset val="161"/>
      <scheme val="minor"/>
    </font>
    <font>
      <b/>
      <sz val="14"/>
      <name val="Calibri"/>
      <family val="2"/>
      <charset val="161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sz val="10"/>
      <name val="Arial Greek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2"/>
      <name val="Arial"/>
      <family val="2"/>
      <charset val="161"/>
    </font>
    <font>
      <sz val="12"/>
      <color theme="1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u/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9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0" xfId="0" applyFont="1" applyFill="1"/>
    <xf numFmtId="16" fontId="2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0" borderId="7" xfId="0" applyFont="1" applyBorder="1"/>
    <xf numFmtId="0" fontId="2" fillId="3" borderId="3" xfId="0" applyFont="1" applyFill="1" applyBorder="1"/>
    <xf numFmtId="0" fontId="3" fillId="3" borderId="8" xfId="0" applyFont="1" applyFill="1" applyBorder="1" applyAlignment="1">
      <alignment horizontal="center"/>
    </xf>
    <xf numFmtId="0" fontId="2" fillId="0" borderId="8" xfId="0" applyFont="1" applyBorder="1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49" fontId="5" fillId="3" borderId="1" xfId="2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3" fillId="3" borderId="7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center"/>
    </xf>
    <xf numFmtId="49" fontId="13" fillId="3" borderId="7" xfId="0" applyNumberFormat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49" fontId="8" fillId="3" borderId="1" xfId="2" applyNumberFormat="1" applyFont="1" applyFill="1" applyBorder="1" applyAlignment="1">
      <alignment horizontal="center" wrapText="1"/>
    </xf>
    <xf numFmtId="49" fontId="5" fillId="3" borderId="1" xfId="2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49" fontId="5" fillId="3" borderId="7" xfId="2" applyNumberFormat="1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 wrapText="1"/>
    </xf>
    <xf numFmtId="0" fontId="14" fillId="3" borderId="7" xfId="0" applyFont="1" applyFill="1" applyBorder="1"/>
    <xf numFmtId="16" fontId="3" fillId="3" borderId="1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49" fontId="5" fillId="3" borderId="7" xfId="2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center" wrapText="1"/>
    </xf>
    <xf numFmtId="49" fontId="8" fillId="3" borderId="7" xfId="2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17" fontId="14" fillId="3" borderId="1" xfId="0" applyNumberFormat="1" applyFon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 wrapText="1"/>
    </xf>
    <xf numFmtId="16" fontId="5" fillId="3" borderId="1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16" fontId="14" fillId="3" borderId="7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textRotation="255"/>
    </xf>
    <xf numFmtId="0" fontId="3" fillId="0" borderId="13" xfId="0" applyFont="1" applyBorder="1" applyAlignment="1">
      <alignment horizontal="center" textRotation="255"/>
    </xf>
    <xf numFmtId="0" fontId="3" fillId="0" borderId="16" xfId="0" applyFont="1" applyBorder="1" applyAlignment="1">
      <alignment horizontal="center" textRotation="255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255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</cellXfs>
  <cellStyles count="3">
    <cellStyle name="Έμφαση6" xfId="1" builtinId="49"/>
    <cellStyle name="Κανονικό" xfId="0" builtinId="0"/>
    <cellStyle name="Κανονικό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7;&#926;&#917;&#932;&#913;&#931;&#932;&#921;&#922;&#919;&#931;-&#931;&#917;&#928;&#932;&#917;&#924;&#914;&#929;&#921;&#927;&#933;-&#916;&#921;&#913;-&#918;&#937;&#931;&#919;&#931;-2020-2021-xlsx-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ΞΕΤΑΣΤΙΚΗ ΘΕΩΡΗΤΙΚΩΝ"/>
      <sheetName val="ΕΞΕΤΑΣΤΙΚΗ ΕΡΓΑΣΤΗΡΙΩΝ"/>
      <sheetName val="ΕΞΕΤΑΣΤΙΚΗ ΕΡΓΑΣΤΗΡΙΩΝ (2)"/>
    </sheetNames>
    <sheetDataSet>
      <sheetData sheetId="0">
        <row r="4">
          <cell r="B4" t="str">
            <v>ΜΑΘΗΜΑ:</v>
          </cell>
        </row>
        <row r="5">
          <cell r="B5" t="str">
            <v>ΚΑΘΗΓΗΤΗΣ:</v>
          </cell>
        </row>
        <row r="6">
          <cell r="B6" t="str">
            <v>ΩΡΑ-ΦΟΙΤΗΤΕΣ</v>
          </cell>
        </row>
        <row r="10">
          <cell r="B10" t="str">
            <v>ΜΑΘΗΜΑ:</v>
          </cell>
        </row>
        <row r="11">
          <cell r="B11" t="str">
            <v>ΚΑΘΗΓΗΤΗΣ:</v>
          </cell>
        </row>
        <row r="12">
          <cell r="B12" t="str">
            <v>ΩΡΑ-ΦΟΙΤΗΤΕΣ</v>
          </cell>
        </row>
        <row r="16">
          <cell r="B16" t="str">
            <v>ΜΑΘΗΜΑ:</v>
          </cell>
        </row>
        <row r="17">
          <cell r="B17" t="str">
            <v>ΚΑΘΗΓΗΤΗΣ:</v>
          </cell>
        </row>
        <row r="18">
          <cell r="B18" t="str">
            <v>ΩΡΑ-ΦΟΙΤΗΤΕΣ</v>
          </cell>
        </row>
        <row r="20">
          <cell r="B20"/>
        </row>
        <row r="22">
          <cell r="B22" t="str">
            <v>ΜΑΘΗΜΑ:</v>
          </cell>
        </row>
        <row r="23">
          <cell r="B23" t="str">
            <v>ΚΑΘΗΓΗΤΗΣ:</v>
          </cell>
        </row>
        <row r="24">
          <cell r="B24" t="str">
            <v>ΩΡΑ-ΦΟΙΤΗΤΕΣ</v>
          </cell>
        </row>
        <row r="26">
          <cell r="B26"/>
        </row>
        <row r="27">
          <cell r="B27" t="str">
            <v>ΜΑΘΗΜΑ:</v>
          </cell>
        </row>
        <row r="28">
          <cell r="B28" t="str">
            <v>ΚΑΘΗΓΗΤΗΣ:</v>
          </cell>
        </row>
        <row r="29">
          <cell r="B29" t="str">
            <v>ΩΡΑ-ΦΟΙΤΗΤΕΣ</v>
          </cell>
        </row>
        <row r="32">
          <cell r="B32" t="str">
            <v>ΜΑΘΗΜΑ:</v>
          </cell>
        </row>
        <row r="33">
          <cell r="B33" t="str">
            <v>ΚΑΘΗΓΗΤΗΣ:</v>
          </cell>
        </row>
        <row r="34">
          <cell r="B34" t="str">
            <v>ΩΡΑ-ΦΟΙΤΗΤΕΣ</v>
          </cell>
        </row>
        <row r="38">
          <cell r="B38" t="str">
            <v>ΜΑΘΗΜΑ:</v>
          </cell>
        </row>
        <row r="39">
          <cell r="B39" t="str">
            <v>ΚΑΘΗΓΗΤΗΣ:</v>
          </cell>
        </row>
        <row r="40">
          <cell r="B40" t="str">
            <v>ΩΡΑ-ΦΟΙΤΗΤΕΣ</v>
          </cell>
        </row>
        <row r="44">
          <cell r="B44" t="str">
            <v>ΜΑΘΗΜΑ:</v>
          </cell>
        </row>
        <row r="45">
          <cell r="B45" t="str">
            <v>ΚΑΘΗΓΗΤΗΣ:</v>
          </cell>
        </row>
        <row r="46">
          <cell r="B46" t="str">
            <v>ΩΡΑ-ΦΟΙΤΗΤΕΣ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E1" zoomScale="80" zoomScaleNormal="80" workbookViewId="0">
      <selection activeCell="K17" sqref="K17"/>
    </sheetView>
  </sheetViews>
  <sheetFormatPr defaultColWidth="8.85546875" defaultRowHeight="15.75" x14ac:dyDescent="0.25"/>
  <cols>
    <col min="1" max="1" width="6.7109375" style="1" customWidth="1"/>
    <col min="2" max="2" width="14.5703125" style="1" customWidth="1"/>
    <col min="3" max="3" width="22.42578125" style="1" customWidth="1"/>
    <col min="4" max="4" width="19.42578125" style="1" customWidth="1"/>
    <col min="5" max="5" width="12.28515625" style="1" customWidth="1"/>
    <col min="6" max="6" width="15.85546875" style="1" customWidth="1"/>
    <col min="7" max="7" width="22.85546875" style="1" customWidth="1"/>
    <col min="8" max="8" width="28.7109375" style="1" customWidth="1"/>
    <col min="9" max="9" width="25.85546875" style="1" customWidth="1"/>
    <col min="10" max="10" width="24.140625" style="1" customWidth="1"/>
    <col min="11" max="11" width="22.7109375" style="1" customWidth="1"/>
    <col min="12" max="12" width="24.7109375" style="1" customWidth="1"/>
    <col min="13" max="13" width="26.28515625" style="1" customWidth="1"/>
    <col min="14" max="14" width="25.85546875" style="1" customWidth="1"/>
    <col min="15" max="15" width="25" style="1" customWidth="1"/>
    <col min="16" max="16" width="23.28515625" style="1" customWidth="1"/>
    <col min="17" max="17" width="3.85546875" style="1" customWidth="1"/>
    <col min="18" max="16384" width="8.85546875" style="1"/>
  </cols>
  <sheetData>
    <row r="1" spans="1:17" ht="19.5" thickBot="1" x14ac:dyDescent="0.35">
      <c r="A1" s="115" t="s">
        <v>157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0"/>
    </row>
    <row r="2" spans="1:17" ht="31.5" x14ac:dyDescent="0.25">
      <c r="A2" s="22" t="s">
        <v>6</v>
      </c>
      <c r="B2" s="23"/>
      <c r="C2" s="22" t="s">
        <v>2</v>
      </c>
      <c r="D2" s="24" t="s">
        <v>3</v>
      </c>
      <c r="E2" s="24"/>
      <c r="F2" s="24"/>
      <c r="G2" s="22" t="s">
        <v>2</v>
      </c>
      <c r="H2" s="22" t="s">
        <v>3</v>
      </c>
      <c r="I2" s="24" t="s">
        <v>9</v>
      </c>
      <c r="J2" s="24" t="s">
        <v>4</v>
      </c>
      <c r="K2" s="24" t="s">
        <v>5</v>
      </c>
      <c r="L2" s="22" t="s">
        <v>2</v>
      </c>
      <c r="M2" s="24" t="s">
        <v>3</v>
      </c>
      <c r="N2" s="22" t="s">
        <v>9</v>
      </c>
      <c r="O2" s="24" t="s">
        <v>4</v>
      </c>
      <c r="P2" s="25" t="s">
        <v>5</v>
      </c>
      <c r="Q2" s="97"/>
    </row>
    <row r="3" spans="1:17" x14ac:dyDescent="0.25">
      <c r="A3" s="21"/>
      <c r="B3" s="6"/>
      <c r="C3" s="26">
        <v>44438</v>
      </c>
      <c r="D3" s="27">
        <v>44439</v>
      </c>
      <c r="E3" s="27"/>
      <c r="F3" s="27"/>
      <c r="G3" s="26">
        <v>44445</v>
      </c>
      <c r="H3" s="26">
        <v>44446</v>
      </c>
      <c r="I3" s="27">
        <v>44447</v>
      </c>
      <c r="J3" s="27">
        <v>44448</v>
      </c>
      <c r="K3" s="27">
        <v>44449</v>
      </c>
      <c r="L3" s="26">
        <v>44452</v>
      </c>
      <c r="M3" s="27">
        <v>44453</v>
      </c>
      <c r="N3" s="26">
        <v>44454</v>
      </c>
      <c r="O3" s="27">
        <v>44455</v>
      </c>
      <c r="P3" s="28">
        <v>44456</v>
      </c>
      <c r="Q3" s="98"/>
    </row>
    <row r="4" spans="1:17" ht="38.25" customHeight="1" x14ac:dyDescent="0.25">
      <c r="A4" s="21"/>
      <c r="B4" s="6"/>
      <c r="C4" s="29" t="s">
        <v>93</v>
      </c>
      <c r="D4" s="27"/>
      <c r="E4" s="27"/>
      <c r="F4" s="27"/>
      <c r="G4" s="26"/>
      <c r="H4" s="29" t="s">
        <v>93</v>
      </c>
      <c r="I4" s="27"/>
      <c r="J4" s="29" t="s">
        <v>93</v>
      </c>
      <c r="K4" s="27"/>
      <c r="L4" s="29" t="s">
        <v>93</v>
      </c>
      <c r="M4" s="27"/>
      <c r="N4" s="29" t="s">
        <v>16</v>
      </c>
      <c r="O4" s="27"/>
      <c r="P4" s="30" t="s">
        <v>93</v>
      </c>
      <c r="Q4" s="98"/>
    </row>
    <row r="5" spans="1:17" ht="46.5" customHeight="1" x14ac:dyDescent="0.25">
      <c r="A5" s="116" t="s">
        <v>7</v>
      </c>
      <c r="B5" s="20" t="s">
        <v>1</v>
      </c>
      <c r="C5" s="31" t="s">
        <v>94</v>
      </c>
      <c r="D5" s="4"/>
      <c r="E5" s="109" t="s">
        <v>56</v>
      </c>
      <c r="F5" s="4" t="str">
        <f>'[1]ΕΞΕΤΑΣΤΙΚΗ ΘΕΩΡΗΤΙΚΩΝ'!B4</f>
        <v>ΜΑΘΗΜΑ:</v>
      </c>
      <c r="G5" s="3"/>
      <c r="H5" s="20" t="s">
        <v>17</v>
      </c>
      <c r="I5" s="3"/>
      <c r="J5" s="20" t="s">
        <v>19</v>
      </c>
      <c r="K5" s="4"/>
      <c r="L5" s="20" t="s">
        <v>14</v>
      </c>
      <c r="M5" s="4"/>
      <c r="N5" s="32" t="s">
        <v>18</v>
      </c>
      <c r="O5" s="3"/>
      <c r="P5" s="32" t="s">
        <v>21</v>
      </c>
      <c r="Q5" s="98"/>
    </row>
    <row r="6" spans="1:17" ht="20.25" customHeight="1" x14ac:dyDescent="0.25">
      <c r="A6" s="116"/>
      <c r="B6" s="33" t="s">
        <v>0</v>
      </c>
      <c r="C6" s="17" t="s">
        <v>32</v>
      </c>
      <c r="D6" s="4"/>
      <c r="E6" s="110"/>
      <c r="F6" s="4" t="str">
        <f>'[1]ΕΞΕΤΑΣΤΙΚΗ ΘΕΩΡΗΤΙΚΩΝ'!B5</f>
        <v>ΚΑΘΗΓΗΤΗΣ:</v>
      </c>
      <c r="G6" s="3"/>
      <c r="H6" s="9" t="s">
        <v>61</v>
      </c>
      <c r="I6" s="3"/>
      <c r="J6" s="17" t="s">
        <v>20</v>
      </c>
      <c r="K6" s="4"/>
      <c r="L6" s="17" t="s">
        <v>15</v>
      </c>
      <c r="M6" s="4"/>
      <c r="N6" s="34" t="s">
        <v>69</v>
      </c>
      <c r="O6" s="3"/>
      <c r="P6" s="34" t="s">
        <v>22</v>
      </c>
      <c r="Q6" s="98"/>
    </row>
    <row r="7" spans="1:17" ht="16.899999999999999" customHeight="1" x14ac:dyDescent="0.25">
      <c r="A7" s="116"/>
      <c r="B7" s="33" t="s">
        <v>57</v>
      </c>
      <c r="C7" s="35" t="s">
        <v>104</v>
      </c>
      <c r="D7" s="4"/>
      <c r="E7" s="110"/>
      <c r="F7" s="12" t="str">
        <f>'[1]ΕΞΕΤΑΣΤΙΚΗ ΘΕΩΡΗΤΙΚΩΝ'!B6</f>
        <v>ΩΡΑ-ΦΟΙΤΗΤΕΣ</v>
      </c>
      <c r="G7" s="3"/>
      <c r="H7" s="36" t="s">
        <v>112</v>
      </c>
      <c r="I7" s="3"/>
      <c r="J7" s="37" t="s">
        <v>122</v>
      </c>
      <c r="K7" s="4"/>
      <c r="L7" s="36" t="s">
        <v>127</v>
      </c>
      <c r="M7" s="4"/>
      <c r="N7" s="38" t="s">
        <v>141</v>
      </c>
      <c r="O7" s="3"/>
      <c r="P7" s="39" t="s">
        <v>148</v>
      </c>
      <c r="Q7" s="98"/>
    </row>
    <row r="8" spans="1:17" ht="24.6" customHeight="1" thickBot="1" x14ac:dyDescent="0.3">
      <c r="A8" s="109"/>
      <c r="B8" s="11" t="s">
        <v>12</v>
      </c>
      <c r="C8" s="11"/>
      <c r="D8" s="12"/>
      <c r="E8" s="111"/>
      <c r="G8" s="10"/>
      <c r="H8" s="40"/>
      <c r="I8" s="10"/>
      <c r="J8" s="11"/>
      <c r="K8" s="18"/>
      <c r="L8" s="11"/>
      <c r="M8" s="12"/>
      <c r="N8" s="5"/>
      <c r="O8" s="10"/>
      <c r="P8" s="15"/>
      <c r="Q8" s="98"/>
    </row>
    <row r="9" spans="1:17" ht="12.75" customHeight="1" thickBot="1" x14ac:dyDescent="0.3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4"/>
      <c r="L9" s="103"/>
      <c r="M9" s="103"/>
      <c r="N9" s="103"/>
      <c r="O9" s="103"/>
      <c r="P9" s="105"/>
      <c r="Q9" s="98"/>
    </row>
    <row r="10" spans="1:17" s="7" customFormat="1" ht="43.5" customHeight="1" x14ac:dyDescent="0.25">
      <c r="A10" s="41"/>
      <c r="B10" s="42"/>
      <c r="C10" s="43" t="s">
        <v>93</v>
      </c>
      <c r="D10" s="44"/>
      <c r="E10" s="44"/>
      <c r="F10" s="44"/>
      <c r="G10" s="43"/>
      <c r="H10" s="43" t="s">
        <v>93</v>
      </c>
      <c r="I10" s="43"/>
      <c r="J10" s="43" t="s">
        <v>93</v>
      </c>
      <c r="K10" s="43" t="s">
        <v>93</v>
      </c>
      <c r="L10" s="43" t="s">
        <v>93</v>
      </c>
      <c r="M10" s="44"/>
      <c r="N10" s="43" t="s">
        <v>93</v>
      </c>
      <c r="O10" s="14"/>
      <c r="P10" s="46" t="s">
        <v>93</v>
      </c>
      <c r="Q10" s="98"/>
    </row>
    <row r="11" spans="1:17" ht="61.5" customHeight="1" x14ac:dyDescent="0.25">
      <c r="A11" s="110" t="s">
        <v>153</v>
      </c>
      <c r="B11" s="33" t="s">
        <v>1</v>
      </c>
      <c r="C11" s="47" t="s">
        <v>78</v>
      </c>
      <c r="D11" s="3"/>
      <c r="E11" s="112" t="s">
        <v>153</v>
      </c>
      <c r="F11" s="3" t="str">
        <f>'[1]ΕΞΕΤΑΣΤΙΚΗ ΘΕΩΡΗΤΙΚΩΝ'!B10</f>
        <v>ΜΑΘΗΜΑ:</v>
      </c>
      <c r="G11" s="20"/>
      <c r="H11" s="20" t="s">
        <v>30</v>
      </c>
      <c r="I11" s="48"/>
      <c r="J11" s="20" t="s">
        <v>160</v>
      </c>
      <c r="K11" s="47" t="s">
        <v>80</v>
      </c>
      <c r="L11" s="20" t="s">
        <v>23</v>
      </c>
      <c r="M11" s="3"/>
      <c r="N11" s="20" t="s">
        <v>24</v>
      </c>
      <c r="O11" s="3"/>
      <c r="P11" s="32" t="s">
        <v>26</v>
      </c>
      <c r="Q11" s="98"/>
    </row>
    <row r="12" spans="1:17" ht="27.6" customHeight="1" x14ac:dyDescent="0.25">
      <c r="A12" s="110"/>
      <c r="B12" s="33" t="s">
        <v>0</v>
      </c>
      <c r="C12" s="49" t="s">
        <v>79</v>
      </c>
      <c r="D12" s="3"/>
      <c r="E12" s="113"/>
      <c r="F12" s="3" t="str">
        <f>'[1]ΕΞΕΤΑΣΤΙΚΗ ΘΕΩΡΗΤΙΚΩΝ'!B11</f>
        <v>ΚΑΘΗΓΗΤΗΣ:</v>
      </c>
      <c r="G12" s="17"/>
      <c r="H12" s="49" t="s">
        <v>66</v>
      </c>
      <c r="I12" s="9"/>
      <c r="J12" s="6" t="s">
        <v>103</v>
      </c>
      <c r="K12" s="50" t="s">
        <v>88</v>
      </c>
      <c r="L12" s="17" t="s">
        <v>15</v>
      </c>
      <c r="M12" s="3"/>
      <c r="N12" s="17" t="s">
        <v>15</v>
      </c>
      <c r="O12" s="3"/>
      <c r="P12" s="51" t="s">
        <v>65</v>
      </c>
      <c r="Q12" s="98"/>
    </row>
    <row r="13" spans="1:17" x14ac:dyDescent="0.25">
      <c r="A13" s="110"/>
      <c r="B13" s="33" t="s">
        <v>57</v>
      </c>
      <c r="C13" s="36" t="s">
        <v>105</v>
      </c>
      <c r="D13" s="3"/>
      <c r="E13" s="113"/>
      <c r="F13" s="10" t="str">
        <f>'[1]ΕΞΕΤΑΣΤΙΚΗ ΘΕΩΡΗΤΙΚΩΝ'!B12</f>
        <v>ΩΡΑ-ΦΟΙΤΗΤΕΣ</v>
      </c>
      <c r="G13" s="36"/>
      <c r="H13" s="37" t="s">
        <v>115</v>
      </c>
      <c r="I13" s="52"/>
      <c r="J13" s="8" t="s">
        <v>159</v>
      </c>
      <c r="K13" s="36" t="s">
        <v>121</v>
      </c>
      <c r="L13" s="36" t="s">
        <v>128</v>
      </c>
      <c r="M13" s="3"/>
      <c r="N13" s="36" t="s">
        <v>139</v>
      </c>
      <c r="O13" s="3"/>
      <c r="P13" s="38" t="s">
        <v>147</v>
      </c>
      <c r="Q13" s="98"/>
    </row>
    <row r="14" spans="1:17" ht="26.45" customHeight="1" thickBot="1" x14ac:dyDescent="0.3">
      <c r="A14" s="110"/>
      <c r="B14" s="11" t="s">
        <v>12</v>
      </c>
      <c r="C14" s="11"/>
      <c r="D14" s="10"/>
      <c r="E14" s="114"/>
      <c r="G14" s="11"/>
      <c r="H14" s="40"/>
      <c r="I14" s="12"/>
      <c r="J14" s="10"/>
      <c r="K14" s="18"/>
      <c r="L14" s="54"/>
      <c r="M14" s="10"/>
      <c r="N14" s="11"/>
      <c r="O14" s="10"/>
      <c r="P14" s="55"/>
      <c r="Q14" s="98"/>
    </row>
    <row r="15" spans="1:17" ht="15.75" customHeight="1" thickBot="1" x14ac:dyDescent="0.3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6"/>
      <c r="L15" s="103"/>
      <c r="M15" s="103"/>
      <c r="N15" s="103"/>
      <c r="O15" s="103"/>
      <c r="P15" s="105"/>
      <c r="Q15" s="98"/>
    </row>
    <row r="16" spans="1:17" s="7" customFormat="1" ht="39" customHeight="1" x14ac:dyDescent="0.25">
      <c r="A16" s="41"/>
      <c r="B16" s="42"/>
      <c r="C16" s="45" t="s">
        <v>92</v>
      </c>
      <c r="D16" s="44"/>
      <c r="E16" s="44"/>
      <c r="F16" s="44"/>
      <c r="G16" s="56"/>
      <c r="H16" s="43" t="s">
        <v>93</v>
      </c>
      <c r="I16" s="44"/>
      <c r="J16" s="43" t="s">
        <v>93</v>
      </c>
      <c r="K16" s="44"/>
      <c r="L16" s="43" t="s">
        <v>93</v>
      </c>
      <c r="M16" s="44"/>
      <c r="N16" s="43" t="s">
        <v>93</v>
      </c>
      <c r="O16" s="14"/>
      <c r="P16" s="46" t="s">
        <v>16</v>
      </c>
      <c r="Q16" s="98"/>
    </row>
    <row r="17" spans="1:17" ht="43.5" customHeight="1" x14ac:dyDescent="0.25">
      <c r="A17" s="110" t="s">
        <v>152</v>
      </c>
      <c r="B17" s="21" t="s">
        <v>1</v>
      </c>
      <c r="C17" s="20" t="s">
        <v>81</v>
      </c>
      <c r="D17" s="4"/>
      <c r="E17" s="109" t="s">
        <v>152</v>
      </c>
      <c r="F17" s="4" t="str">
        <f>'[1]ΕΞΕΤΑΣΤΙΚΗ ΘΕΩΡΗΤΙΚΩΝ'!B16</f>
        <v>ΜΑΘΗΜΑ:</v>
      </c>
      <c r="G17" s="3"/>
      <c r="H17" s="20" t="s">
        <v>82</v>
      </c>
      <c r="I17" s="3"/>
      <c r="J17" s="57" t="s">
        <v>72</v>
      </c>
      <c r="K17" s="3"/>
      <c r="L17" s="20" t="s">
        <v>33</v>
      </c>
      <c r="M17" s="3"/>
      <c r="N17" s="57" t="s">
        <v>142</v>
      </c>
      <c r="O17" s="3"/>
      <c r="P17" s="58" t="s">
        <v>73</v>
      </c>
      <c r="Q17" s="98"/>
    </row>
    <row r="18" spans="1:17" ht="18.75" customHeight="1" x14ac:dyDescent="0.25">
      <c r="A18" s="110"/>
      <c r="B18" s="21" t="s">
        <v>0</v>
      </c>
      <c r="C18" s="9" t="s">
        <v>88</v>
      </c>
      <c r="D18" s="4"/>
      <c r="E18" s="110"/>
      <c r="F18" s="4" t="str">
        <f>'[1]ΕΞΕΤΑΣΤΙΚΗ ΘΕΩΡΗΤΙΚΩΝ'!B17</f>
        <v>ΚΑΘΗΓΗΤΗΣ:</v>
      </c>
      <c r="G18" s="3"/>
      <c r="H18" s="17" t="s">
        <v>31</v>
      </c>
      <c r="I18" s="3"/>
      <c r="J18" s="59" t="s">
        <v>62</v>
      </c>
      <c r="K18" s="3"/>
      <c r="L18" s="17" t="s">
        <v>28</v>
      </c>
      <c r="M18" s="3"/>
      <c r="N18" s="6" t="s">
        <v>98</v>
      </c>
      <c r="O18" s="3"/>
      <c r="P18" s="60" t="s">
        <v>69</v>
      </c>
      <c r="Q18" s="98"/>
    </row>
    <row r="19" spans="1:17" ht="32.25" customHeight="1" x14ac:dyDescent="0.25">
      <c r="A19" s="110"/>
      <c r="B19" s="21" t="s">
        <v>57</v>
      </c>
      <c r="C19" s="37" t="s">
        <v>106</v>
      </c>
      <c r="D19" s="4"/>
      <c r="E19" s="110"/>
      <c r="F19" s="12" t="str">
        <f>'[1]ΕΞΕΤΑΣΤΙΚΗ ΘΕΩΡΗΤΙΚΩΝ'!B18</f>
        <v>ΩΡΑ-ΦΟΙΤΗΤΕΣ</v>
      </c>
      <c r="G19" s="3"/>
      <c r="H19" s="37" t="s">
        <v>113</v>
      </c>
      <c r="I19" s="3"/>
      <c r="J19" s="9" t="s">
        <v>123</v>
      </c>
      <c r="K19" s="3"/>
      <c r="L19" s="37" t="s">
        <v>131</v>
      </c>
      <c r="M19" s="3"/>
      <c r="N19" s="3" t="s">
        <v>156</v>
      </c>
      <c r="O19" s="3"/>
      <c r="P19" s="38" t="s">
        <v>149</v>
      </c>
      <c r="Q19" s="98"/>
    </row>
    <row r="20" spans="1:17" ht="27.6" customHeight="1" thickBot="1" x14ac:dyDescent="0.3">
      <c r="A20" s="110"/>
      <c r="B20" s="54" t="s">
        <v>12</v>
      </c>
      <c r="C20" s="40"/>
      <c r="D20" s="12"/>
      <c r="E20" s="111"/>
      <c r="G20" s="10"/>
      <c r="H20" s="18"/>
      <c r="I20" s="10"/>
      <c r="J20" s="11"/>
      <c r="K20" s="54"/>
      <c r="L20" s="10"/>
      <c r="M20" s="10"/>
      <c r="N20" s="10"/>
      <c r="O20" s="10"/>
      <c r="P20" s="15" t="s">
        <v>162</v>
      </c>
      <c r="Q20" s="98"/>
    </row>
    <row r="21" spans="1:17" ht="17.25" customHeight="1" thickBot="1" x14ac:dyDescent="0.3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5"/>
      <c r="Q21" s="98"/>
    </row>
    <row r="22" spans="1:17" s="7" customFormat="1" ht="46.5" customHeight="1" x14ac:dyDescent="0.25">
      <c r="A22" s="41"/>
      <c r="B22" s="42"/>
      <c r="C22" s="43" t="s">
        <v>92</v>
      </c>
      <c r="D22" s="61"/>
      <c r="E22" s="61"/>
      <c r="F22" s="61">
        <f>'[1]ΕΞΕΤΑΣΤΙΚΗ ΘΕΩΡΗΤΙΚΩΝ'!B20</f>
        <v>0</v>
      </c>
      <c r="G22" s="56"/>
      <c r="H22" s="43" t="s">
        <v>93</v>
      </c>
      <c r="I22" s="14"/>
      <c r="J22" s="43" t="s">
        <v>93</v>
      </c>
      <c r="K22" s="14"/>
      <c r="L22" s="62" t="s">
        <v>93</v>
      </c>
      <c r="M22" s="62" t="s">
        <v>93</v>
      </c>
      <c r="N22" s="14"/>
      <c r="O22" s="43" t="s">
        <v>93</v>
      </c>
      <c r="P22" s="46" t="s">
        <v>93</v>
      </c>
      <c r="Q22" s="98"/>
    </row>
    <row r="23" spans="1:17" ht="45" customHeight="1" x14ac:dyDescent="0.25">
      <c r="A23" s="110" t="s">
        <v>154</v>
      </c>
      <c r="B23" s="33" t="s">
        <v>1</v>
      </c>
      <c r="C23" s="47" t="s">
        <v>74</v>
      </c>
      <c r="D23" s="4"/>
      <c r="E23" s="109" t="s">
        <v>154</v>
      </c>
      <c r="F23" s="4" t="str">
        <f>'[1]ΕΞΕΤΑΣΤΙΚΗ ΘΕΩΡΗΤΙΚΩΝ'!B22</f>
        <v>ΜΑΘΗΜΑ:</v>
      </c>
      <c r="G23" s="47" t="s">
        <v>108</v>
      </c>
      <c r="H23" s="20" t="s">
        <v>86</v>
      </c>
      <c r="I23" s="3"/>
      <c r="J23" s="20" t="s">
        <v>87</v>
      </c>
      <c r="K23" s="3"/>
      <c r="L23" s="63" t="s">
        <v>67</v>
      </c>
      <c r="M23" s="47" t="s">
        <v>134</v>
      </c>
      <c r="N23" s="3"/>
      <c r="O23" s="17" t="s">
        <v>89</v>
      </c>
      <c r="P23" s="32" t="s">
        <v>35</v>
      </c>
      <c r="Q23" s="98"/>
    </row>
    <row r="24" spans="1:17" ht="29.25" customHeight="1" x14ac:dyDescent="0.25">
      <c r="A24" s="110"/>
      <c r="B24" s="33" t="s">
        <v>0</v>
      </c>
      <c r="C24" s="64" t="s">
        <v>75</v>
      </c>
      <c r="D24" s="4"/>
      <c r="E24" s="110"/>
      <c r="F24" s="4" t="str">
        <f>'[1]ΕΞΕΤΑΣΤΙΚΗ ΘΕΩΡΗΤΙΚΩΝ'!B23</f>
        <v>ΚΑΘΗΓΗΤΗΣ:</v>
      </c>
      <c r="G24" s="17" t="s">
        <v>29</v>
      </c>
      <c r="H24" s="17" t="s">
        <v>29</v>
      </c>
      <c r="I24" s="3"/>
      <c r="J24" s="17" t="s">
        <v>27</v>
      </c>
      <c r="K24" s="3"/>
      <c r="L24" s="49" t="s">
        <v>27</v>
      </c>
      <c r="M24" s="6" t="s">
        <v>99</v>
      </c>
      <c r="N24" s="3"/>
      <c r="O24" s="9" t="s">
        <v>68</v>
      </c>
      <c r="P24" s="66" t="s">
        <v>22</v>
      </c>
      <c r="Q24" s="98"/>
    </row>
    <row r="25" spans="1:17" ht="28.5" customHeight="1" x14ac:dyDescent="0.25">
      <c r="A25" s="110"/>
      <c r="B25" s="33" t="s">
        <v>57</v>
      </c>
      <c r="C25" s="36" t="s">
        <v>107</v>
      </c>
      <c r="D25" s="4"/>
      <c r="E25" s="110"/>
      <c r="F25" s="12" t="str">
        <f>'[1]ΕΞΕΤΑΣΤΙΚΗ ΘΕΩΡΗΤΙΚΩΝ'!B24</f>
        <v>ΩΡΑ-ΦΟΙΤΗΤΕΣ</v>
      </c>
      <c r="G25" s="67" t="s">
        <v>109</v>
      </c>
      <c r="H25" s="37" t="s">
        <v>117</v>
      </c>
      <c r="I25" s="3"/>
      <c r="J25" s="68" t="s">
        <v>91</v>
      </c>
      <c r="K25" s="3"/>
      <c r="L25" s="67" t="s">
        <v>155</v>
      </c>
      <c r="M25" s="3" t="s">
        <v>135</v>
      </c>
      <c r="N25" s="3"/>
      <c r="O25" s="4" t="s">
        <v>144</v>
      </c>
      <c r="P25" s="69" t="s">
        <v>151</v>
      </c>
      <c r="Q25" s="98"/>
    </row>
    <row r="26" spans="1:17" ht="24.6" customHeight="1" thickBot="1" x14ac:dyDescent="0.3">
      <c r="A26" s="110"/>
      <c r="B26" s="11" t="s">
        <v>12</v>
      </c>
      <c r="C26" s="18"/>
      <c r="D26" s="12"/>
      <c r="E26" s="111"/>
      <c r="G26" s="54" t="s">
        <v>161</v>
      </c>
      <c r="H26" s="11"/>
      <c r="I26" s="40"/>
      <c r="J26" s="11"/>
      <c r="K26" s="10"/>
      <c r="L26" s="10"/>
      <c r="M26" s="10"/>
      <c r="N26" s="10"/>
      <c r="O26" s="18"/>
      <c r="P26" s="19"/>
      <c r="Q26" s="98"/>
    </row>
    <row r="27" spans="1:17" ht="18.75" customHeight="1" thickBot="1" x14ac:dyDescent="0.3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5"/>
      <c r="Q27" s="98"/>
    </row>
    <row r="28" spans="1:17" s="7" customFormat="1" ht="33" customHeight="1" x14ac:dyDescent="0.25">
      <c r="A28" s="42"/>
      <c r="B28" s="42"/>
      <c r="C28" s="56"/>
      <c r="D28" s="44"/>
      <c r="E28" s="44"/>
      <c r="F28" s="44">
        <f>'[1]ΕΞΕΤΑΣΤΙΚΗ ΘΕΩΡΗΤΙΚΩΝ'!B26</f>
        <v>0</v>
      </c>
      <c r="G28" s="56"/>
      <c r="H28" s="43" t="s">
        <v>93</v>
      </c>
      <c r="I28" s="44"/>
      <c r="J28" s="43" t="s">
        <v>93</v>
      </c>
      <c r="K28" s="43" t="s">
        <v>93</v>
      </c>
      <c r="L28" s="14"/>
      <c r="M28" s="62" t="s">
        <v>93</v>
      </c>
      <c r="N28" s="14"/>
      <c r="O28" s="43" t="s">
        <v>93</v>
      </c>
      <c r="P28" s="46"/>
      <c r="Q28" s="98"/>
    </row>
    <row r="29" spans="1:17" ht="37.5" customHeight="1" x14ac:dyDescent="0.25">
      <c r="A29" s="116" t="s">
        <v>8</v>
      </c>
      <c r="B29" s="33" t="s">
        <v>1</v>
      </c>
      <c r="C29" s="3"/>
      <c r="D29" s="3"/>
      <c r="E29" s="112" t="s">
        <v>163</v>
      </c>
      <c r="F29" s="3" t="str">
        <f>'[1]ΕΞΕΤΑΣΤΙΚΗ ΘΕΩΡΗΤΙΚΩΝ'!B27</f>
        <v>ΜΑΘΗΜΑ:</v>
      </c>
      <c r="G29" s="3"/>
      <c r="H29" s="20" t="s">
        <v>90</v>
      </c>
      <c r="I29" s="3"/>
      <c r="J29" s="70" t="s">
        <v>34</v>
      </c>
      <c r="K29" s="47" t="s">
        <v>76</v>
      </c>
      <c r="L29" s="3"/>
      <c r="M29" s="20" t="s">
        <v>39</v>
      </c>
      <c r="N29" s="3"/>
      <c r="O29" s="20" t="s">
        <v>36</v>
      </c>
      <c r="P29" s="32"/>
      <c r="Q29" s="98"/>
    </row>
    <row r="30" spans="1:17" ht="21.6" customHeight="1" x14ac:dyDescent="0.25">
      <c r="A30" s="116"/>
      <c r="B30" s="33" t="s">
        <v>0</v>
      </c>
      <c r="C30" s="3"/>
      <c r="D30" s="3"/>
      <c r="E30" s="113"/>
      <c r="F30" s="3" t="str">
        <f>'[1]ΕΞΕΤΑΣΤΙΚΗ ΘΕΩΡΗΤΙΚΩΝ'!B28</f>
        <v>ΚΑΘΗΓΗΤΗΣ:</v>
      </c>
      <c r="G30" s="3"/>
      <c r="H30" s="17" t="s">
        <v>38</v>
      </c>
      <c r="I30" s="3"/>
      <c r="J30" s="17" t="s">
        <v>20</v>
      </c>
      <c r="K30" s="49" t="s">
        <v>77</v>
      </c>
      <c r="L30" s="3"/>
      <c r="M30" s="17" t="s">
        <v>27</v>
      </c>
      <c r="N30" s="3"/>
      <c r="O30" s="9" t="s">
        <v>25</v>
      </c>
      <c r="P30" s="71"/>
      <c r="Q30" s="98"/>
    </row>
    <row r="31" spans="1:17" x14ac:dyDescent="0.25">
      <c r="A31" s="116"/>
      <c r="B31" s="33" t="s">
        <v>57</v>
      </c>
      <c r="C31" s="3"/>
      <c r="D31" s="3"/>
      <c r="E31" s="113"/>
      <c r="F31" s="3" t="str">
        <f>'[1]ΕΞΕΤΑΣΤΙΚΗ ΘΕΩΡΗΤΙΚΩΝ'!B29</f>
        <v>ΩΡΑ-ΦΟΙΤΗΤΕΣ</v>
      </c>
      <c r="G31" s="3"/>
      <c r="H31" s="37" t="s">
        <v>116</v>
      </c>
      <c r="I31" s="3"/>
      <c r="J31" s="37" t="s">
        <v>125</v>
      </c>
      <c r="K31" s="67" t="s">
        <v>129</v>
      </c>
      <c r="L31" s="3"/>
      <c r="M31" s="36" t="s">
        <v>136</v>
      </c>
      <c r="N31" s="3"/>
      <c r="O31" s="37" t="s">
        <v>146</v>
      </c>
      <c r="P31" s="39"/>
      <c r="Q31" s="98"/>
    </row>
    <row r="32" spans="1:17" ht="24" customHeight="1" thickBot="1" x14ac:dyDescent="0.3">
      <c r="A32" s="109"/>
      <c r="B32" s="11" t="s">
        <v>12</v>
      </c>
      <c r="C32" s="10"/>
      <c r="D32" s="10"/>
      <c r="E32" s="114"/>
      <c r="F32" s="10"/>
      <c r="G32" s="10"/>
      <c r="H32" s="53"/>
      <c r="I32" s="10"/>
      <c r="J32" s="18"/>
      <c r="K32" s="11"/>
      <c r="L32" s="10"/>
      <c r="M32" s="53"/>
      <c r="N32" s="10"/>
      <c r="O32" s="11"/>
      <c r="P32" s="19"/>
      <c r="Q32" s="98"/>
    </row>
    <row r="33" spans="1:17" ht="15.75" customHeight="1" thickBot="1" x14ac:dyDescent="0.3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5"/>
      <c r="Q33" s="98"/>
    </row>
    <row r="34" spans="1:17" s="7" customFormat="1" ht="32.25" customHeight="1" x14ac:dyDescent="0.25">
      <c r="A34" s="42"/>
      <c r="B34" s="42"/>
      <c r="C34" s="43" t="s">
        <v>93</v>
      </c>
      <c r="D34" s="44"/>
      <c r="E34" s="44"/>
      <c r="G34" s="14"/>
      <c r="H34" s="43" t="s">
        <v>93</v>
      </c>
      <c r="I34" s="14"/>
      <c r="J34" s="43" t="s">
        <v>93</v>
      </c>
      <c r="K34" s="44"/>
      <c r="L34" s="43" t="s">
        <v>93</v>
      </c>
      <c r="M34" s="44"/>
      <c r="N34" s="14"/>
      <c r="O34" s="14"/>
      <c r="P34" s="46" t="s">
        <v>93</v>
      </c>
      <c r="Q34" s="98"/>
    </row>
    <row r="35" spans="1:17" ht="43.15" customHeight="1" x14ac:dyDescent="0.25">
      <c r="A35" s="116" t="s">
        <v>10</v>
      </c>
      <c r="B35" s="33" t="s">
        <v>1</v>
      </c>
      <c r="C35" s="20" t="s">
        <v>41</v>
      </c>
      <c r="D35" s="3"/>
      <c r="E35" s="112" t="s">
        <v>164</v>
      </c>
      <c r="F35" s="44" t="str">
        <f>'[1]ΕΞΕΤΑΣΤΙΚΗ ΘΕΩΡΗΤΙΚΩΝ'!B32</f>
        <v>ΜΑΘΗΜΑ:</v>
      </c>
      <c r="G35" s="3"/>
      <c r="H35" s="20" t="s">
        <v>40</v>
      </c>
      <c r="I35" s="3"/>
      <c r="J35" s="20" t="s">
        <v>42</v>
      </c>
      <c r="K35" s="3"/>
      <c r="L35" s="63" t="s">
        <v>67</v>
      </c>
      <c r="M35" s="3"/>
      <c r="N35" s="3"/>
      <c r="O35" s="3"/>
      <c r="P35" s="32" t="s">
        <v>43</v>
      </c>
      <c r="Q35" s="98"/>
    </row>
    <row r="36" spans="1:17" x14ac:dyDescent="0.25">
      <c r="A36" s="116"/>
      <c r="B36" s="33" t="s">
        <v>0</v>
      </c>
      <c r="C36" s="9" t="s">
        <v>32</v>
      </c>
      <c r="D36" s="3"/>
      <c r="E36" s="113"/>
      <c r="F36" s="3" t="str">
        <f>'[1]ΕΞΕΤΑΣΤΙΚΗ ΘΕΩΡΗΤΙΚΩΝ'!B33</f>
        <v>ΚΑΘΗΓΗΤΗΣ:</v>
      </c>
      <c r="G36" s="3"/>
      <c r="H36" s="9" t="s">
        <v>31</v>
      </c>
      <c r="I36" s="3"/>
      <c r="J36" s="17" t="s">
        <v>88</v>
      </c>
      <c r="K36" s="3"/>
      <c r="L36" s="49" t="s">
        <v>27</v>
      </c>
      <c r="M36" s="3"/>
      <c r="N36" s="3"/>
      <c r="O36" s="3"/>
      <c r="P36" s="72" t="s">
        <v>69</v>
      </c>
      <c r="Q36" s="98"/>
    </row>
    <row r="37" spans="1:17" x14ac:dyDescent="0.25">
      <c r="A37" s="116"/>
      <c r="B37" s="33" t="s">
        <v>57</v>
      </c>
      <c r="C37" s="37" t="s">
        <v>95</v>
      </c>
      <c r="D37" s="3"/>
      <c r="E37" s="113"/>
      <c r="F37" s="3" t="str">
        <f>'[1]ΕΞΕΤΑΣΤΙΚΗ ΘΕΩΡΗΤΙΚΩΝ'!B34</f>
        <v>ΩΡΑ-ΦΟΙΤΗΤΕΣ</v>
      </c>
      <c r="G37" s="3"/>
      <c r="H37" s="37" t="s">
        <v>114</v>
      </c>
      <c r="I37" s="3"/>
      <c r="J37" s="36" t="s">
        <v>158</v>
      </c>
      <c r="K37" s="3"/>
      <c r="L37" s="67" t="s">
        <v>132</v>
      </c>
      <c r="M37" s="3"/>
      <c r="N37" s="3"/>
      <c r="O37" s="3"/>
      <c r="P37" s="39" t="s">
        <v>150</v>
      </c>
      <c r="Q37" s="98"/>
    </row>
    <row r="38" spans="1:17" ht="26.45" customHeight="1" thickBot="1" x14ac:dyDescent="0.3">
      <c r="A38" s="109"/>
      <c r="B38" s="11" t="s">
        <v>12</v>
      </c>
      <c r="C38" s="11"/>
      <c r="D38" s="10"/>
      <c r="E38" s="114"/>
      <c r="F38" s="10"/>
      <c r="G38" s="10"/>
      <c r="H38" s="18"/>
      <c r="I38" s="10"/>
      <c r="J38" s="54"/>
      <c r="K38" s="10"/>
      <c r="L38" s="73"/>
      <c r="M38" s="10"/>
      <c r="N38" s="10"/>
      <c r="O38" s="10"/>
      <c r="P38" s="15"/>
      <c r="Q38" s="98"/>
    </row>
    <row r="39" spans="1:17" ht="15" customHeight="1" thickBot="1" x14ac:dyDescent="0.3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5"/>
      <c r="Q39" s="98"/>
    </row>
    <row r="40" spans="1:17" s="7" customFormat="1" ht="39" customHeight="1" x14ac:dyDescent="0.25">
      <c r="A40" s="42"/>
      <c r="B40" s="42"/>
      <c r="C40" s="43" t="s">
        <v>93</v>
      </c>
      <c r="D40" s="44"/>
      <c r="E40" s="44"/>
      <c r="G40" s="43"/>
      <c r="H40" s="43" t="s">
        <v>93</v>
      </c>
      <c r="I40" s="43" t="s">
        <v>93</v>
      </c>
      <c r="J40" s="14"/>
      <c r="K40" s="43" t="s">
        <v>93</v>
      </c>
      <c r="L40" s="14"/>
      <c r="M40" s="44"/>
      <c r="N40" s="43" t="s">
        <v>93</v>
      </c>
      <c r="O40" s="44"/>
      <c r="P40" s="74"/>
      <c r="Q40" s="98"/>
    </row>
    <row r="41" spans="1:17" ht="42.6" customHeight="1" x14ac:dyDescent="0.25">
      <c r="A41" s="116" t="s">
        <v>11</v>
      </c>
      <c r="B41" s="21" t="s">
        <v>1</v>
      </c>
      <c r="C41" s="20" t="s">
        <v>47</v>
      </c>
      <c r="D41" s="3"/>
      <c r="E41" s="112" t="s">
        <v>165</v>
      </c>
      <c r="F41" s="44" t="str">
        <f>'[1]ΕΞΕΤΑΣΤΙΚΗ ΘΕΩΡΗΤΙΚΩΝ'!B38</f>
        <v>ΜΑΘΗΜΑ:</v>
      </c>
      <c r="G41" s="20"/>
      <c r="H41" s="20" t="s">
        <v>48</v>
      </c>
      <c r="I41" s="20" t="s">
        <v>45</v>
      </c>
      <c r="J41" s="3"/>
      <c r="K41" s="20" t="s">
        <v>46</v>
      </c>
      <c r="L41" s="3"/>
      <c r="M41" s="3"/>
      <c r="N41" s="20" t="s">
        <v>44</v>
      </c>
      <c r="O41" s="3"/>
      <c r="P41" s="13"/>
      <c r="Q41" s="98"/>
    </row>
    <row r="42" spans="1:17" ht="25.15" customHeight="1" x14ac:dyDescent="0.25">
      <c r="A42" s="116"/>
      <c r="B42" s="21" t="s">
        <v>0</v>
      </c>
      <c r="C42" s="9" t="s">
        <v>32</v>
      </c>
      <c r="D42" s="3"/>
      <c r="E42" s="113"/>
      <c r="F42" s="3" t="str">
        <f>'[1]ΕΞΕΤΑΣΤΙΚΗ ΘΕΩΡΗΤΙΚΩΝ'!B39</f>
        <v>ΚΑΘΗΓΗΤΗΣ:</v>
      </c>
      <c r="G42" s="17"/>
      <c r="H42" s="17" t="s">
        <v>29</v>
      </c>
      <c r="I42" s="17" t="s">
        <v>29</v>
      </c>
      <c r="J42" s="3"/>
      <c r="K42" s="17" t="s">
        <v>64</v>
      </c>
      <c r="L42" s="3"/>
      <c r="M42" s="3"/>
      <c r="N42" s="17" t="s">
        <v>15</v>
      </c>
      <c r="O42" s="3"/>
      <c r="P42" s="13"/>
      <c r="Q42" s="98"/>
    </row>
    <row r="43" spans="1:17" x14ac:dyDescent="0.25">
      <c r="A43" s="116"/>
      <c r="B43" s="21" t="s">
        <v>57</v>
      </c>
      <c r="C43" s="37" t="s">
        <v>97</v>
      </c>
      <c r="D43" s="3"/>
      <c r="E43" s="113"/>
      <c r="F43" s="3" t="str">
        <f>'[1]ΕΞΕΤΑΣΤΙΚΗ ΘΕΩΡΗΤΙΚΩΝ'!B40</f>
        <v>ΩΡΑ-ΦΟΙΤΗΤΕΣ</v>
      </c>
      <c r="G43" s="36"/>
      <c r="H43" s="36" t="s">
        <v>118</v>
      </c>
      <c r="I43" s="36" t="s">
        <v>120</v>
      </c>
      <c r="J43" s="3"/>
      <c r="K43" s="36" t="s">
        <v>130</v>
      </c>
      <c r="L43" s="3"/>
      <c r="M43" s="3"/>
      <c r="N43" s="37" t="s">
        <v>140</v>
      </c>
      <c r="O43" s="3"/>
      <c r="P43" s="13"/>
      <c r="Q43" s="98"/>
    </row>
    <row r="44" spans="1:17" ht="28.9" customHeight="1" thickBot="1" x14ac:dyDescent="0.3">
      <c r="A44" s="109"/>
      <c r="B44" s="54" t="s">
        <v>12</v>
      </c>
      <c r="C44" s="11"/>
      <c r="D44" s="10"/>
      <c r="E44" s="114"/>
      <c r="F44" s="10"/>
      <c r="G44" s="53"/>
      <c r="H44" s="40"/>
      <c r="I44" s="18"/>
      <c r="J44" s="10"/>
      <c r="K44" s="53"/>
      <c r="L44" s="10"/>
      <c r="M44" s="10"/>
      <c r="N44" s="11"/>
      <c r="O44" s="10"/>
      <c r="P44" s="16"/>
      <c r="Q44" s="98"/>
    </row>
    <row r="45" spans="1:17" ht="19.5" customHeight="1" thickBot="1" x14ac:dyDescent="0.3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7"/>
      <c r="Q45" s="98"/>
    </row>
    <row r="46" spans="1:17" s="7" customFormat="1" ht="54.75" customHeight="1" x14ac:dyDescent="0.25">
      <c r="A46" s="75"/>
      <c r="B46" s="61"/>
      <c r="C46" s="43" t="s">
        <v>93</v>
      </c>
      <c r="D46" s="61"/>
      <c r="E46" s="61"/>
      <c r="F46" s="61" t="str">
        <f>'[1]ΕΞΕΤΑΣΤΙΚΗ ΘΕΩΡΗΤΙΚΩΝ'!B44</f>
        <v>ΜΑΘΗΜΑ:</v>
      </c>
      <c r="G46" s="76"/>
      <c r="H46" s="43" t="s">
        <v>93</v>
      </c>
      <c r="I46" s="61"/>
      <c r="J46" s="43" t="s">
        <v>93</v>
      </c>
      <c r="K46" s="43" t="s">
        <v>93</v>
      </c>
      <c r="L46" s="43" t="s">
        <v>93</v>
      </c>
      <c r="M46" s="43" t="s">
        <v>93</v>
      </c>
      <c r="N46" s="43" t="s">
        <v>93</v>
      </c>
      <c r="O46" s="43" t="s">
        <v>93</v>
      </c>
      <c r="P46" s="46" t="s">
        <v>93</v>
      </c>
      <c r="Q46" s="98"/>
    </row>
    <row r="47" spans="1:17" ht="70.5" customHeight="1" x14ac:dyDescent="0.25">
      <c r="A47" s="108" t="s">
        <v>13</v>
      </c>
      <c r="B47" s="33" t="s">
        <v>1</v>
      </c>
      <c r="C47" s="77" t="s">
        <v>70</v>
      </c>
      <c r="D47" s="3"/>
      <c r="E47" s="94" t="s">
        <v>13</v>
      </c>
      <c r="F47" s="44" t="str">
        <f>'[1]ΕΞΕΤΑΣΤΙΚΗ ΘΕΩΡΗΤΙΚΩΝ'!B44</f>
        <v>ΜΑΘΗΜΑ:</v>
      </c>
      <c r="G47" s="20" t="s">
        <v>110</v>
      </c>
      <c r="H47" s="77" t="s">
        <v>83</v>
      </c>
      <c r="I47" s="3"/>
      <c r="J47" s="20" t="s">
        <v>19</v>
      </c>
      <c r="K47" s="47" t="s">
        <v>76</v>
      </c>
      <c r="L47" s="20" t="s">
        <v>84</v>
      </c>
      <c r="M47" s="63" t="s">
        <v>137</v>
      </c>
      <c r="N47" s="33" t="s">
        <v>63</v>
      </c>
      <c r="O47" s="20" t="s">
        <v>101</v>
      </c>
      <c r="P47" s="78" t="s">
        <v>71</v>
      </c>
      <c r="Q47" s="98"/>
    </row>
    <row r="48" spans="1:17" ht="31.5" customHeight="1" x14ac:dyDescent="0.25">
      <c r="A48" s="108"/>
      <c r="B48" s="33" t="s">
        <v>0</v>
      </c>
      <c r="C48" s="65" t="s">
        <v>32</v>
      </c>
      <c r="D48" s="3"/>
      <c r="E48" s="95"/>
      <c r="F48" s="3" t="str">
        <f>'[1]ΕΞΕΤΑΣΤΙΚΗ ΘΕΩΡΗΤΙΚΩΝ'!B45</f>
        <v>ΚΑΘΗΓΗΤΗΣ:</v>
      </c>
      <c r="G48" s="80" t="s">
        <v>100</v>
      </c>
      <c r="H48" s="49" t="s">
        <v>66</v>
      </c>
      <c r="I48" s="79"/>
      <c r="J48" s="17" t="s">
        <v>20</v>
      </c>
      <c r="K48" s="49" t="s">
        <v>77</v>
      </c>
      <c r="L48" s="17" t="s">
        <v>85</v>
      </c>
      <c r="M48" s="81" t="s">
        <v>77</v>
      </c>
      <c r="N48" s="80" t="s">
        <v>28</v>
      </c>
      <c r="O48" s="9" t="s">
        <v>102</v>
      </c>
      <c r="P48" s="72" t="s">
        <v>25</v>
      </c>
      <c r="Q48" s="98"/>
    </row>
    <row r="49" spans="1:17" x14ac:dyDescent="0.25">
      <c r="A49" s="108"/>
      <c r="B49" s="33" t="s">
        <v>57</v>
      </c>
      <c r="C49" s="79" t="s">
        <v>96</v>
      </c>
      <c r="D49" s="3"/>
      <c r="E49" s="95"/>
      <c r="F49" s="3" t="str">
        <f>'[1]ΕΞΕΤΑΣΤΙΚΗ ΘΕΩΡΗΤΙΚΩΝ'!B46</f>
        <v>ΩΡΑ-ΦΟΙΤΗΤΕΣ</v>
      </c>
      <c r="G49" s="82" t="s">
        <v>111</v>
      </c>
      <c r="H49" s="83" t="s">
        <v>119</v>
      </c>
      <c r="I49" s="79"/>
      <c r="J49" s="37" t="s">
        <v>124</v>
      </c>
      <c r="K49" s="67" t="s">
        <v>126</v>
      </c>
      <c r="L49" s="9" t="s">
        <v>133</v>
      </c>
      <c r="M49" s="33" t="s">
        <v>138</v>
      </c>
      <c r="N49" s="84" t="s">
        <v>143</v>
      </c>
      <c r="O49" s="4" t="s">
        <v>145</v>
      </c>
      <c r="P49" s="85" t="s">
        <v>147</v>
      </c>
      <c r="Q49" s="98"/>
    </row>
    <row r="50" spans="1:17" ht="22.15" customHeight="1" thickBot="1" x14ac:dyDescent="0.3">
      <c r="A50" s="108"/>
      <c r="B50" s="54" t="s">
        <v>12</v>
      </c>
      <c r="C50" s="11"/>
      <c r="D50" s="10"/>
      <c r="E50" s="96"/>
      <c r="F50" s="10"/>
      <c r="G50" s="54"/>
      <c r="H50" s="11"/>
      <c r="I50" s="11"/>
      <c r="J50" s="53"/>
      <c r="K50" s="11"/>
      <c r="L50" s="11"/>
      <c r="M50" s="12"/>
      <c r="N50" s="11"/>
      <c r="O50" s="12"/>
      <c r="P50" s="15"/>
      <c r="Q50" s="98"/>
    </row>
    <row r="51" spans="1:17" ht="16.5" thickBot="1" x14ac:dyDescent="0.3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99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17" x14ac:dyDescent="0.25">
      <c r="A54" s="2"/>
      <c r="B54" s="2"/>
      <c r="C54" s="2"/>
      <c r="D54" s="2"/>
      <c r="E54" s="2"/>
      <c r="F54" s="2"/>
      <c r="H54" s="2"/>
    </row>
    <row r="55" spans="1:17" x14ac:dyDescent="0.25">
      <c r="A55" s="2"/>
      <c r="B55" s="2"/>
      <c r="C55" s="2"/>
      <c r="D55" s="2"/>
      <c r="E55" s="2"/>
      <c r="F55" s="2"/>
      <c r="H55" s="2"/>
    </row>
    <row r="56" spans="1:17" x14ac:dyDescent="0.25">
      <c r="A56" s="2"/>
      <c r="B56" s="2"/>
      <c r="C56" s="2"/>
      <c r="D56" s="2"/>
      <c r="E56" s="2"/>
      <c r="F56" s="2"/>
      <c r="H56" s="2"/>
    </row>
    <row r="57" spans="1:17" x14ac:dyDescent="0.25">
      <c r="A57" s="2"/>
      <c r="B57" s="2"/>
      <c r="C57" s="2"/>
      <c r="D57" s="2"/>
      <c r="E57" s="2"/>
      <c r="F57" s="2"/>
      <c r="H57" s="2"/>
    </row>
  </sheetData>
  <mergeCells count="26">
    <mergeCell ref="A41:A44"/>
    <mergeCell ref="A29:A32"/>
    <mergeCell ref="A17:A20"/>
    <mergeCell ref="A23:A26"/>
    <mergeCell ref="E41:E44"/>
    <mergeCell ref="E35:E38"/>
    <mergeCell ref="A1:P1"/>
    <mergeCell ref="A5:A8"/>
    <mergeCell ref="A11:A14"/>
    <mergeCell ref="A35:A38"/>
    <mergeCell ref="E47:E50"/>
    <mergeCell ref="Q2:Q51"/>
    <mergeCell ref="A51:P51"/>
    <mergeCell ref="A9:P9"/>
    <mergeCell ref="A15:P15"/>
    <mergeCell ref="A21:P21"/>
    <mergeCell ref="A27:P27"/>
    <mergeCell ref="A33:P33"/>
    <mergeCell ref="A39:P39"/>
    <mergeCell ref="A45:P45"/>
    <mergeCell ref="A47:A50"/>
    <mergeCell ref="E5:E8"/>
    <mergeCell ref="E11:E14"/>
    <mergeCell ref="E17:E20"/>
    <mergeCell ref="E23:E26"/>
    <mergeCell ref="E29:E32"/>
  </mergeCells>
  <pageMargins left="0.23622047244094491" right="0.23622047244094491" top="0.74803149606299213" bottom="0.74803149606299213" header="0.31496062992125984" footer="0.31496062992125984"/>
  <pageSetup paperSize="9" scale="60" fitToWidth="0" orientation="landscape" blackAndWhite="1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R7" sqref="R7"/>
    </sheetView>
  </sheetViews>
  <sheetFormatPr defaultRowHeight="12.75" x14ac:dyDescent="0.2"/>
  <cols>
    <col min="3" max="3" width="35.28515625" bestFit="1" customWidth="1"/>
    <col min="5" max="5" width="27" bestFit="1" customWidth="1"/>
    <col min="6" max="6" width="35.85546875" customWidth="1"/>
    <col min="7" max="7" width="11" bestFit="1" customWidth="1"/>
    <col min="8" max="8" width="27.7109375" bestFit="1" customWidth="1"/>
  </cols>
  <sheetData>
    <row r="1" spans="1:11" x14ac:dyDescent="0.2">
      <c r="A1" s="86"/>
      <c r="B1" s="87"/>
      <c r="C1" s="87"/>
      <c r="D1" s="87"/>
      <c r="E1" s="87"/>
      <c r="F1" s="87"/>
      <c r="G1" s="87"/>
      <c r="H1" s="87"/>
      <c r="I1" s="87"/>
    </row>
    <row r="2" spans="1:11" ht="15.75" x14ac:dyDescent="0.25">
      <c r="A2" s="86"/>
      <c r="B2" s="117" t="s">
        <v>49</v>
      </c>
      <c r="C2" s="117"/>
      <c r="D2" s="117"/>
      <c r="E2" s="117"/>
      <c r="F2" s="117"/>
      <c r="G2" s="117"/>
      <c r="H2" s="117"/>
      <c r="I2" s="86"/>
    </row>
    <row r="3" spans="1:11" ht="31.5" x14ac:dyDescent="0.25">
      <c r="A3" s="86"/>
      <c r="B3" s="88" t="s">
        <v>50</v>
      </c>
      <c r="C3" s="89" t="s">
        <v>59</v>
      </c>
      <c r="D3" s="90" t="s">
        <v>6</v>
      </c>
      <c r="E3" s="89" t="s">
        <v>51</v>
      </c>
      <c r="F3" s="89" t="s">
        <v>54</v>
      </c>
      <c r="G3" s="90" t="s">
        <v>58</v>
      </c>
      <c r="H3" s="91" t="s">
        <v>60</v>
      </c>
      <c r="I3" s="86"/>
    </row>
    <row r="4" spans="1:11" ht="15.75" x14ac:dyDescent="0.25">
      <c r="A4" s="86"/>
      <c r="B4" s="88"/>
      <c r="C4" s="88"/>
      <c r="D4" s="88"/>
      <c r="E4" s="88"/>
      <c r="F4" s="88"/>
      <c r="G4" s="88"/>
      <c r="H4" s="92"/>
      <c r="I4" s="86"/>
    </row>
    <row r="5" spans="1:11" ht="15.75" x14ac:dyDescent="0.25">
      <c r="A5" s="86"/>
      <c r="B5" s="88">
        <v>1</v>
      </c>
      <c r="C5" s="88" t="s">
        <v>55</v>
      </c>
      <c r="D5" s="93" t="s">
        <v>56</v>
      </c>
      <c r="E5" s="88" t="s">
        <v>166</v>
      </c>
      <c r="F5" s="88" t="s">
        <v>16</v>
      </c>
      <c r="G5" s="93">
        <v>6</v>
      </c>
      <c r="H5" s="88" t="s">
        <v>171</v>
      </c>
      <c r="I5" s="86"/>
    </row>
    <row r="6" spans="1:11" ht="15.75" x14ac:dyDescent="0.25">
      <c r="A6" s="86"/>
      <c r="B6" s="88">
        <v>2</v>
      </c>
      <c r="C6" s="88" t="s">
        <v>52</v>
      </c>
      <c r="D6" s="93" t="s">
        <v>53</v>
      </c>
      <c r="E6" s="88" t="s">
        <v>166</v>
      </c>
      <c r="F6" s="88" t="s">
        <v>16</v>
      </c>
      <c r="G6" s="93">
        <v>5</v>
      </c>
      <c r="H6" s="88" t="s">
        <v>172</v>
      </c>
      <c r="I6" s="86"/>
    </row>
    <row r="7" spans="1:11" ht="15.75" x14ac:dyDescent="0.25">
      <c r="A7" s="86"/>
      <c r="B7" s="88">
        <v>5</v>
      </c>
      <c r="C7" s="88" t="s">
        <v>37</v>
      </c>
      <c r="D7" s="93" t="s">
        <v>8</v>
      </c>
      <c r="E7" s="88" t="s">
        <v>167</v>
      </c>
      <c r="F7" s="88" t="s">
        <v>168</v>
      </c>
      <c r="G7" s="93">
        <v>50</v>
      </c>
      <c r="H7" s="88" t="s">
        <v>169</v>
      </c>
      <c r="I7" s="86"/>
    </row>
    <row r="8" spans="1:11" x14ac:dyDescent="0.2">
      <c r="A8" s="86"/>
      <c r="B8" s="86"/>
      <c r="C8" s="86"/>
      <c r="D8" s="86"/>
      <c r="E8" s="86"/>
      <c r="F8" s="86"/>
      <c r="G8" s="86"/>
      <c r="H8" s="86"/>
      <c r="I8" s="86"/>
    </row>
    <row r="13" spans="1:11" x14ac:dyDescent="0.2">
      <c r="C13" s="118" t="s">
        <v>170</v>
      </c>
      <c r="D13" s="119"/>
      <c r="E13" s="119"/>
      <c r="F13" s="119"/>
      <c r="G13" s="119"/>
      <c r="H13" s="119"/>
      <c r="I13" s="119"/>
      <c r="J13" s="119"/>
      <c r="K13" s="119"/>
    </row>
    <row r="14" spans="1:11" x14ac:dyDescent="0.2"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1" x14ac:dyDescent="0.2"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1" x14ac:dyDescent="0.2">
      <c r="C16" s="119"/>
      <c r="D16" s="119"/>
      <c r="E16" s="119"/>
      <c r="F16" s="119"/>
      <c r="G16" s="119"/>
      <c r="H16" s="119"/>
      <c r="I16" s="119"/>
      <c r="J16" s="119"/>
      <c r="K16" s="119"/>
    </row>
    <row r="17" spans="3:11" x14ac:dyDescent="0.2">
      <c r="C17" s="119"/>
      <c r="D17" s="119"/>
      <c r="E17" s="119"/>
      <c r="F17" s="119"/>
      <c r="G17" s="119"/>
      <c r="H17" s="119"/>
      <c r="I17" s="119"/>
      <c r="J17" s="119"/>
      <c r="K17" s="119"/>
    </row>
    <row r="18" spans="3:11" x14ac:dyDescent="0.2">
      <c r="C18" s="119"/>
      <c r="D18" s="119"/>
      <c r="E18" s="119"/>
      <c r="F18" s="119"/>
      <c r="G18" s="119"/>
      <c r="H18" s="119"/>
      <c r="I18" s="119"/>
      <c r="J18" s="119"/>
      <c r="K18" s="119"/>
    </row>
    <row r="19" spans="3:11" x14ac:dyDescent="0.2">
      <c r="C19" s="119"/>
      <c r="D19" s="119"/>
      <c r="E19" s="119"/>
      <c r="F19" s="119"/>
      <c r="G19" s="119"/>
      <c r="H19" s="119"/>
      <c r="I19" s="119"/>
      <c r="J19" s="119"/>
      <c r="K19" s="119"/>
    </row>
    <row r="20" spans="3:11" x14ac:dyDescent="0.2">
      <c r="C20" s="119"/>
      <c r="D20" s="119"/>
      <c r="E20" s="119"/>
      <c r="F20" s="119"/>
      <c r="G20" s="119"/>
      <c r="H20" s="119"/>
      <c r="I20" s="119"/>
      <c r="J20" s="119"/>
      <c r="K20" s="119"/>
    </row>
    <row r="21" spans="3:11" x14ac:dyDescent="0.2">
      <c r="C21" s="119"/>
      <c r="D21" s="119"/>
      <c r="E21" s="119"/>
      <c r="F21" s="119"/>
      <c r="G21" s="119"/>
      <c r="H21" s="119"/>
      <c r="I21" s="119"/>
      <c r="J21" s="119"/>
      <c r="K21" s="119"/>
    </row>
  </sheetData>
  <mergeCells count="2">
    <mergeCell ref="B2:H2"/>
    <mergeCell ref="C13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ΕΞΕΤΑΣΤΚΙΚΗ ΘΕΩΡΗΤΙΚΩΝ</vt:lpstr>
      <vt:lpstr>ΕΞΕΤΑΣΤΙΚΗ ΕΡΓΑΣΤΗΡΙΩΝ</vt:lpstr>
    </vt:vector>
  </TitlesOfParts>
  <Company>tei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</dc:creator>
  <cp:lastModifiedBy>Eleftheria Tzagaraki</cp:lastModifiedBy>
  <cp:lastPrinted>2021-08-31T06:35:32Z</cp:lastPrinted>
  <dcterms:created xsi:type="dcterms:W3CDTF">2012-06-20T06:25:27Z</dcterms:created>
  <dcterms:modified xsi:type="dcterms:W3CDTF">2021-08-31T08:15:11Z</dcterms:modified>
</cp:coreProperties>
</file>